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3040" windowHeight="9060"/>
  </bookViews>
  <sheets>
    <sheet name="第二批次招聘" sheetId="5" r:id="rId1"/>
  </sheets>
  <definedNames>
    <definedName name="_xlnm.Print_Titles" localSheetId="0">第二批次招聘!$1:$2</definedName>
    <definedName name="_xlnm.Print_Area" localSheetId="0">第二批次招聘!$A$1:$I$7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<sst xmlns="http://schemas.openxmlformats.org/spreadsheetml/2006/main" count="34" uniqueCount="30">
  <si>
    <t>中煤矿山建设集团有限责任公司2024年中层管理人员公开招聘岗位表</t>
  </si>
  <si>
    <t>序号</t>
  </si>
  <si>
    <t>招聘岗位</t>
  </si>
  <si>
    <t>招聘人数</t>
  </si>
  <si>
    <t>学历</t>
  </si>
  <si>
    <t>专业要求</t>
  </si>
  <si>
    <t>其他资格条件</t>
  </si>
  <si>
    <t>岗位职责</t>
  </si>
  <si>
    <t>备注</t>
  </si>
  <si>
    <t>集团审计部部长</t>
  </si>
  <si>
    <t>本科及以上</t>
  </si>
  <si>
    <t>审计、财务管理、会计、工程管理等相关专业</t>
  </si>
  <si>
    <t>1.年龄45岁及以下（1979年1月1日以后出生），特别优秀的，可以适当放宽年龄要求。
2.具有与岗位要求相适应的中级及以上职称或相关执业资格证书，具有国家统考注册执业资格证书的优先。
3.集团内部报名人员，应具有集团中层副职（M6）2年以上工作经历，未满2年的一般应当在集团中层副职岗位和下一层级正职岗位工作累计5年以上，其中在集团中层副职岗位工作不得少于1年。
4.集团外部报名人员，应在国有大中型集团公司或相当规模企业从事审计、财务管理等相关工作8年以上，且具有M6（中层副职）或相当于M6职级岗位2年以上工作经历，有突出的工作业绩。
5.集团认为应具备的其他资格条件。</t>
  </si>
  <si>
    <t>1.组织制定集团审计工作中、长期规划和年度审计工作计划，并加以实施。
2.审定审计项目，批准审计项目的实施方案及实施计划，审核审计报告、审计意见书、审计建议及各类文稿审定。
3.负责集团全面风险管理体系建设、维护和日常管理工作，组织开展年度风险评估工作。
4.负责集团内部控制体系的建设、维护与日常管理工作，组织年度内控体系监督评价工作。
5.完成领导交办的其他工作。</t>
  </si>
  <si>
    <t>职级及待遇：考核录用后任职M5岗位，具体标准按照集团总部相关规定执行。</t>
  </si>
  <si>
    <t>集团审计部副部长</t>
  </si>
  <si>
    <t>1.年龄45岁及以下（1979年1月1日以后出生）；
2.具有与岗位要求相适应的中级及以上职称或相关执业资格证书，具有国家统考注册执业资格证书的优先。
3.集团内部报名人员，应具有8年以上工作经验且担任M8岗位3年以上工作经历。未满3年的一般应当在下一层级正职岗位和副职岗位工作累计5年以上，其中在下一层级正职岗位工作不得少于1年。
4.集团外部报名人员，应在国有大中型企业或相当规模企业从事审计、财务管理等相关工作5年以上，且具有相当于M8（部门主管）相应管理岗位2年以上工作经历。
5.集团认为应具备的其他资格条件。</t>
  </si>
  <si>
    <t>1.协助部长组织制定集团审计工作的中长期规划和年度审计工作计划，并加以实施。
2.协助部长组织开展二级单位及单独核算的管理部门、单位的财务决算审计，定期财务收支审计等工作。
3.协助部长组织开展二级单位领导任期或离任经济责任审计。
4.协助部长做好对二级单位的施工项目审计。
5.完成领导交办的其他工作。</t>
  </si>
  <si>
    <t>职级及待遇：考核录用后任职M6岗位，具体标准按照集团总部相关规定执行。</t>
  </si>
  <si>
    <t>集团数字与信息化部副部长</t>
  </si>
  <si>
    <t>硕士研究生及以上</t>
  </si>
  <si>
    <t>计算机科学与技术、信息安全、电子信息工程、金融数学等相关专业毕业</t>
  </si>
  <si>
    <t>1.年龄45岁及以下（1979年1月1日以后出生）；
2.具有与岗位要求相适应的执业资格证书或专业技术职称；
3.集团内部报名人员，应具有8年以上工作经验且担任M8岗位3年以上工作经历。未满3年的一般应当在下一层级正职岗位和副职岗位工作累计5年以上，其中在下一层级正职岗位工作不得少于1年。
4.集团外部报名人员，应在国有大中型企业或相当规模企业从事信息化管理、网络安全管理、大数据等相关工作5年以上，且具有相当于M8（部门主管）相应管理岗位2年以上工作经历。
5.集团认为应具备的其他资格条件。</t>
  </si>
  <si>
    <t>1.组织制定集团信息化管理制度并实施。
2.组织制定集团信息化发展规划，开展集团信息化规划、建设、运维和管理工作，组建集团信息化管控体系。
3.负责开展信息化项目及一般系统的开发、测试、部署、培训、试运行、验收、交付等管理工作。
4.组织开展信息数据标准、信息技术标准管理工作，组织开展信息系统运维、建立信息安全防控体系并落实。
5.完成领导交办的其他工作。</t>
  </si>
  <si>
    <t>职级及待遇：考核录用后任职M6岗位，具体待遇面议。</t>
  </si>
  <si>
    <t>集团总工程师办公室副主任</t>
  </si>
  <si>
    <t>土木工程、测绘工程、勘查技术与工程、地质工程等相关专业毕业；</t>
  </si>
  <si>
    <t>1.年龄45岁及以下（1979年1月1日以后出生）；
2.具有与岗位要求相适应的高级职称或相关执业资格证书；
3.集团内部报名人员，应具有8年以上工作经验且担任M8岗位3年以上工作经历。未满3年的一般应当在下一层级正职岗位和副职岗位工作累计5年以上，其中在下一层级正职岗位工作不得少于1年。
4.集团外部报名人员，应在国有大中型企业或工程设计、科研类机构从事技术管理、工程管理、生产管理、科技研发等相关工作5年以上，且具有相当于M8（部门主管）相应管理岗位2年以上工作经历。
5.公司认为应具备的其他资格条件。</t>
  </si>
  <si>
    <t>1.负责总工程师办公室业务制度的编制、执行、监督、修订，负责收集整理国家和行业现行有效的标准规范，参与标准规范管理。
2.接收所属单位上报的项目施工组织设计、专项施工方案及有特殊要求的工程项目施工措施，进行初步审核，组织相关专家会审。
3.负责项目施工备案工作，协助施工单位完成相关备案工作，为施工项目过程中的技术问题提供咨询和解答等。
4.负责总师办参研的技术类科研项目的申报立项和管理实施，以及科技成果转化工作。
5.协助主任拟定年度科研计划和重大项目专项科研方案做好与科技部门的沟通协作。
6.完成领导交办的其他工作。</t>
  </si>
  <si>
    <t>合  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</si>
</sst>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theme="1"/>
      <name val="等线"/>
      <charset val="134"/>
      <scheme val="minor"/>
    </font>
    <font>
      <sz val="11"/>
      <color theme="1"/>
      <name val="Times New Roman"/>
      <charset val="134"/>
    </font>
    <font>
      <sz val="20"/>
      <name val="宋体"/>
      <charset val="134"/>
    </font>
    <font>
      <sz val="12"/>
      <name val="宋体"/>
      <charset val="134"/>
    </font>
    <font>
      <sz val="16"/>
      <name val="宋体"/>
      <charset val="134"/>
    </font>
    <font>
      <b/>
      <sz val="11"/>
      <name val="宋体"/>
      <charset val="134"/>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0">
    <border>
      <left/>
      <right/>
      <top/>
      <bottom/>
      <diagonal/>
    </border>
    <border>
      <left/>
      <right style="thin">
        <color auto="1"/>
      </right>
      <top/>
      <bottom/>
      <diagonal/>
    </border>
    <border>
      <left style="thin">
        <color auto="1"/>
      </left>
      <right style="thin">
        <color auto="1"/>
      </right>
      <top/>
      <bottom/>
      <diagonal/>
    </border>
    <border>
      <left style="medium">
        <color auto="1"/>
      </left>
      <right style="thin">
        <color auto="1"/>
      </right>
      <top style="medium">
        <color auto="1"/>
      </top>
      <bottom style="thin">
        <color auto="1"/>
      </bottom>
      <diagonal/>
    </border>
    <border>
      <left style="thin">
        <color auto="1"/>
      </left>
      <right/>
      <top style="medium">
        <color auto="1"/>
      </top>
      <bottom style="thin">
        <color auto="1"/>
      </bottom>
      <diagonal/>
    </border>
    <border>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medium">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top/>
      <bottom/>
      <diagonal/>
    </border>
    <border>
      <left style="thin">
        <color auto="1"/>
      </left>
      <right style="medium">
        <color auto="1"/>
      </right>
      <top style="medium">
        <color auto="1"/>
      </top>
      <bottom style="thin">
        <color auto="1"/>
      </bottom>
      <diagonal/>
    </border>
    <border>
      <left style="thin">
        <color auto="1"/>
      </left>
      <right style="medium">
        <color auto="1"/>
      </right>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2" borderId="22"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23" applyNumberFormat="0" applyFill="0" applyAlignment="0" applyProtection="0">
      <alignment vertical="center"/>
    </xf>
    <xf numFmtId="0" fontId="12" fillId="0" borderId="23" applyNumberFormat="0" applyFill="0" applyAlignment="0" applyProtection="0">
      <alignment vertical="center"/>
    </xf>
    <xf numFmtId="0" fontId="13" fillId="0" borderId="24" applyNumberFormat="0" applyFill="0" applyAlignment="0" applyProtection="0">
      <alignment vertical="center"/>
    </xf>
    <xf numFmtId="0" fontId="13" fillId="0" borderId="0" applyNumberFormat="0" applyFill="0" applyBorder="0" applyAlignment="0" applyProtection="0">
      <alignment vertical="center"/>
    </xf>
    <xf numFmtId="0" fontId="14" fillId="3" borderId="25" applyNumberFormat="0" applyAlignment="0" applyProtection="0">
      <alignment vertical="center"/>
    </xf>
    <xf numFmtId="0" fontId="15" fillId="4" borderId="26" applyNumberFormat="0" applyAlignment="0" applyProtection="0">
      <alignment vertical="center"/>
    </xf>
    <xf numFmtId="0" fontId="16" fillId="4" borderId="25" applyNumberFormat="0" applyAlignment="0" applyProtection="0">
      <alignment vertical="center"/>
    </xf>
    <xf numFmtId="0" fontId="17" fillId="5" borderId="27" applyNumberFormat="0" applyAlignment="0" applyProtection="0">
      <alignment vertical="center"/>
    </xf>
    <xf numFmtId="0" fontId="18" fillId="0" borderId="28" applyNumberFormat="0" applyFill="0" applyAlignment="0" applyProtection="0">
      <alignment vertical="center"/>
    </xf>
    <xf numFmtId="0" fontId="19" fillId="0" borderId="29"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xf numFmtId="0" fontId="0" fillId="0" borderId="0">
      <alignment vertical="center"/>
    </xf>
  </cellStyleXfs>
  <cellXfs count="27">
    <xf numFmtId="0" fontId="0" fillId="0" borderId="0" xfId="0">
      <alignment vertical="center"/>
    </xf>
    <xf numFmtId="0" fontId="1" fillId="0" borderId="0" xfId="0" applyFont="1" applyAlignment="1">
      <alignment horizontal="center" vertical="center"/>
    </xf>
    <xf numFmtId="0" fontId="1" fillId="0" borderId="0" xfId="0" applyFont="1">
      <alignment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0" xfId="0" applyFont="1" applyBorder="1" applyAlignment="1">
      <alignment horizontal="left" vertical="center" wrapText="1"/>
    </xf>
    <xf numFmtId="0" fontId="3" fillId="0" borderId="11" xfId="0" applyFont="1" applyBorder="1" applyAlignment="1">
      <alignment horizontal="left" vertical="center" wrapText="1"/>
    </xf>
    <xf numFmtId="0" fontId="3" fillId="0" borderId="12" xfId="0" applyFont="1" applyBorder="1" applyAlignment="1">
      <alignment horizontal="center" vertical="center" wrapText="1"/>
    </xf>
    <xf numFmtId="0" fontId="3" fillId="0" borderId="13"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3" xfId="0" applyFont="1" applyBorder="1" applyAlignment="1">
      <alignment horizontal="center" vertical="center" wrapText="1"/>
    </xf>
    <xf numFmtId="0" fontId="5" fillId="0" borderId="16" xfId="0" applyFont="1" applyBorder="1" applyAlignment="1">
      <alignment horizontal="center" vertical="center"/>
    </xf>
    <xf numFmtId="0" fontId="2" fillId="0" borderId="17" xfId="0" applyFont="1" applyBorder="1" applyAlignment="1">
      <alignment horizontal="center" vertical="center"/>
    </xf>
    <xf numFmtId="0" fontId="3" fillId="0" borderId="18"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20" xfId="0" applyFont="1" applyBorder="1" applyAlignment="1">
      <alignment horizontal="center" vertical="center" wrapText="1"/>
    </xf>
    <xf numFmtId="0" fontId="3" fillId="0" borderId="21" xfId="0" applyFont="1" applyBorder="1" applyAlignment="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2" defaultPivotStyle="PivotStyleLight16"/>
  <colors>
    <mruColors>
      <color rgb="00FFFF00"/>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7"/>
  <sheetViews>
    <sheetView tabSelected="1" view="pageBreakPreview" zoomScale="85" zoomScaleNormal="100" topLeftCell="A3" workbookViewId="0">
      <selection activeCell="G3" sqref="G3"/>
    </sheetView>
  </sheetViews>
  <sheetFormatPr defaultColWidth="9" defaultRowHeight="83" customHeight="1" outlineLevelRow="6"/>
  <cols>
    <col min="1" max="1" width="7.71296296296296" style="1" customWidth="1"/>
    <col min="2" max="2" width="23.4537037037037" style="1" customWidth="1"/>
    <col min="3" max="3" width="24.6296296296296" style="1" customWidth="1"/>
    <col min="4" max="4" width="10.2962962962963" style="1" customWidth="1"/>
    <col min="5" max="5" width="14.3981481481481" style="1" customWidth="1"/>
    <col min="6" max="6" width="20.1296296296296" style="1" customWidth="1"/>
    <col min="7" max="7" width="56.1759259259259" style="1" customWidth="1"/>
    <col min="8" max="8" width="67.2037037037037" style="1" customWidth="1"/>
    <col min="9" max="9" width="12.7962962962963" style="1" customWidth="1"/>
    <col min="10" max="16384" width="9" style="2"/>
  </cols>
  <sheetData>
    <row r="1" customHeight="1" spans="1:9">
      <c r="A1" s="3" t="s">
        <v>0</v>
      </c>
      <c r="B1" s="4"/>
      <c r="C1" s="4"/>
      <c r="D1" s="4"/>
      <c r="E1" s="4"/>
      <c r="F1" s="4"/>
      <c r="G1" s="4"/>
      <c r="H1" s="4"/>
      <c r="I1" s="22"/>
    </row>
    <row r="2" ht="57" customHeight="1" spans="1:9">
      <c r="A2" s="5" t="s">
        <v>1</v>
      </c>
      <c r="B2" s="6" t="s">
        <v>2</v>
      </c>
      <c r="C2" s="7"/>
      <c r="D2" s="8" t="s">
        <v>3</v>
      </c>
      <c r="E2" s="8" t="s">
        <v>4</v>
      </c>
      <c r="F2" s="8" t="s">
        <v>5</v>
      </c>
      <c r="G2" s="8" t="s">
        <v>6</v>
      </c>
      <c r="H2" s="8" t="s">
        <v>7</v>
      </c>
      <c r="I2" s="23" t="s">
        <v>8</v>
      </c>
    </row>
    <row r="3" ht="252" customHeight="1" spans="1:9">
      <c r="A3" s="9">
        <v>1</v>
      </c>
      <c r="B3" s="10" t="s">
        <v>9</v>
      </c>
      <c r="C3" s="11"/>
      <c r="D3" s="12">
        <v>1</v>
      </c>
      <c r="E3" s="13" t="s">
        <v>10</v>
      </c>
      <c r="F3" s="12" t="s">
        <v>11</v>
      </c>
      <c r="G3" s="14" t="s">
        <v>12</v>
      </c>
      <c r="H3" s="15" t="s">
        <v>13</v>
      </c>
      <c r="I3" s="24" t="s">
        <v>14</v>
      </c>
    </row>
    <row r="4" ht="197" customHeight="1" spans="1:9">
      <c r="A4" s="9">
        <v>2</v>
      </c>
      <c r="B4" s="16" t="s">
        <v>15</v>
      </c>
      <c r="C4" s="17"/>
      <c r="D4" s="13">
        <v>1</v>
      </c>
      <c r="E4" s="13" t="s">
        <v>10</v>
      </c>
      <c r="F4" s="12" t="s">
        <v>11</v>
      </c>
      <c r="G4" s="15" t="s">
        <v>16</v>
      </c>
      <c r="H4" s="15" t="s">
        <v>17</v>
      </c>
      <c r="I4" s="25" t="s">
        <v>18</v>
      </c>
    </row>
    <row r="5" ht="187.2" spans="1:9">
      <c r="A5" s="9">
        <v>3</v>
      </c>
      <c r="B5" s="16" t="s">
        <v>19</v>
      </c>
      <c r="C5" s="17"/>
      <c r="D5" s="13">
        <v>1</v>
      </c>
      <c r="E5" s="13" t="s">
        <v>20</v>
      </c>
      <c r="F5" s="13" t="s">
        <v>21</v>
      </c>
      <c r="G5" s="15" t="s">
        <v>22</v>
      </c>
      <c r="H5" s="15" t="s">
        <v>23</v>
      </c>
      <c r="I5" s="25" t="s">
        <v>24</v>
      </c>
    </row>
    <row r="6" ht="187.2" spans="1:9">
      <c r="A6" s="9">
        <v>4</v>
      </c>
      <c r="B6" s="16" t="s">
        <v>25</v>
      </c>
      <c r="C6" s="17"/>
      <c r="D6" s="13">
        <v>1</v>
      </c>
      <c r="E6" s="13" t="s">
        <v>20</v>
      </c>
      <c r="F6" s="13" t="s">
        <v>26</v>
      </c>
      <c r="G6" s="15" t="s">
        <v>27</v>
      </c>
      <c r="H6" s="15" t="s">
        <v>28</v>
      </c>
      <c r="I6" s="25" t="s">
        <v>24</v>
      </c>
    </row>
    <row r="7" customHeight="1" spans="1:9">
      <c r="A7" s="18" t="s">
        <v>29</v>
      </c>
      <c r="B7" s="19"/>
      <c r="C7" s="20"/>
      <c r="D7" s="21">
        <f>SUM(D3:D6)</f>
        <v>4</v>
      </c>
      <c r="E7" s="21"/>
      <c r="F7" s="21"/>
      <c r="G7" s="21"/>
      <c r="H7" s="21"/>
      <c r="I7" s="26"/>
    </row>
  </sheetData>
  <mergeCells count="7">
    <mergeCell ref="A1:I1"/>
    <mergeCell ref="B2:C2"/>
    <mergeCell ref="B3:C3"/>
    <mergeCell ref="B4:C4"/>
    <mergeCell ref="B5:C5"/>
    <mergeCell ref="B6:C6"/>
    <mergeCell ref="A7:C7"/>
  </mergeCells>
  <printOptions horizontalCentered="1"/>
  <pageMargins left="0.432638888888889" right="0.432638888888889" top="0.275" bottom="0.0784722222222222" header="0.298611111111111" footer="0.298611111111111"/>
  <pageSetup paperSize="9" scale="57"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第二批次招聘</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筱 刘</dc:creator>
  <cp:lastModifiedBy>方钦</cp:lastModifiedBy>
  <dcterms:created xsi:type="dcterms:W3CDTF">2023-12-10T07:56:00Z</dcterms:created>
  <dcterms:modified xsi:type="dcterms:W3CDTF">2024-08-16T07:20:24Z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72B7D18198AD46F48ED1FF7FBF89F5FA</vt:lpwstr>
  </property>
  <property fmtid="{D5CDD505-2E9C-101B-9397-08002B2CF9AE}" pid="3" name="KSOProductBuildVer">
    <vt:lpwstr>2052-12.1.0.17827</vt:lpwstr>
  </property>
</Properties>
</file>